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tap 1 do 4 listopada" sheetId="1" state="visible" r:id="rId3"/>
    <sheet name="Etap 2 do 5 maja 2027" sheetId="2" state="visible" r:id="rId4"/>
    <sheet name="Działania powtarzalne" sheetId="3" state="visible" r:id="rId5"/>
    <sheet name="Dwie daty" sheetId="4" state="visible" r:id="rId6"/>
    <sheet name="O arkuszu" sheetId="5" state="visible" r:id="rId7"/>
  </sheets>
  <definedNames>
    <definedName function="false" hidden="true" localSheetId="0" name="_xlnm._FilterDatabase" vbProcedure="false">'Etap 1 do 4 listopada'!$A$4:$G$14</definedName>
    <definedName function="false" hidden="true" localSheetId="1" name="_xlnm._FilterDatabase" vbProcedure="false">'Etap 2 do 5 maja 2027'!$A$4:$G$11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<sst xmlns="http://schemas.openxmlformats.org/spreadsheetml/2006/main" count="184" uniqueCount="126">
  <si>
    <t xml:space="preserve">Etap 1 do 4 listopada</t>
  </si>
  <si>
    <t xml:space="preserve">Zadania, których nie da się przesunąć na maj, bo dotyczą rzeczy ocenianych od 5 listopada 2026 r. Nie wymagają jeszcze gotowego regulaminu, wymagają natomiast przygotowania.</t>
  </si>
  <si>
    <t xml:space="preserve">Zadanie</t>
  </si>
  <si>
    <t xml:space="preserve">Na czym polega</t>
  </si>
  <si>
    <t xml:space="preserve">Podstawa prawna</t>
  </si>
  <si>
    <t xml:space="preserve">Status</t>
  </si>
  <si>
    <t xml:space="preserve">Odpowiedzialny</t>
  </si>
  <si>
    <t xml:space="preserve">Termin</t>
  </si>
  <si>
    <t xml:space="preserve">Charakter</t>
  </si>
  <si>
    <t xml:space="preserve">Przegląd obecnej dokumentacji</t>
  </si>
  <si>
    <t xml:space="preserve">Sprawdzić, czy istnieje polityka antymobbingowa i co zawiera. Dokument sprzed nowelizacji powtarza starą definicję z uporczywym i długotrwałym nękaniem, więc od 5 listopada zawęża ochronę poniżej poziomu ustawowego.</t>
  </si>
  <si>
    <t xml:space="preserve">art. 94(3) § 2 Kodeksu pracy</t>
  </si>
  <si>
    <t xml:space="preserve">do zrobienia</t>
  </si>
  <si>
    <t xml:space="preserve">wniosek organizacyjny</t>
  </si>
  <si>
    <t xml:space="preserve">Ustalenie liczby pracowników</t>
  </si>
  <si>
    <t xml:space="preserve">Policzyć osoby zatrudnione na podstawie stosunku pracy. Przepis mówi o pracownikach, nie o zleceniobiorcach, i nie każe przeliczać na etaty. Zapisać przyjętą metodę liczenia.</t>
  </si>
  <si>
    <t xml:space="preserve">art. 94(3a) § 1 Kodeksu pracy</t>
  </si>
  <si>
    <t xml:space="preserve">Wybór drogi wykonania obowiązku</t>
  </si>
  <si>
    <t xml:space="preserve">Trzy możliwości: odrębny regulamin z art. 94(3a), punkt 10 w regulaminie pracy albo układ zbiorowy pracy. Wybór przesądza o trybie uzgodnienia i o terminie.</t>
  </si>
  <si>
    <t xml:space="preserve">art. 94(3a) § 1 i art. 104(1) § 1 pkt 10 Kodeksu pracy</t>
  </si>
  <si>
    <t xml:space="preserve">obowiązek ustawowy</t>
  </si>
  <si>
    <t xml:space="preserve">Szkolenie kadry kierowniczej</t>
  </si>
  <si>
    <t xml:space="preserve">Najpilniejsze działanie. Od 5 listopada zamiar sprawcy przestaje mieć znaczenie, a granicę wyznacza uzasadnienie zachowania i jego forma. Kierownik, który tego nie wie, będzie postępował według reguł, które przestaną obowiązywać.</t>
  </si>
  <si>
    <t xml:space="preserve">art. 94(3) § 7 i § 9 Kodeksu pracy</t>
  </si>
  <si>
    <t xml:space="preserve">rekomendowany dowód</t>
  </si>
  <si>
    <t xml:space="preserve">Kanał zgłoszeń</t>
  </si>
  <si>
    <t xml:space="preserve">Uruchomić albo naprawić. Musi działać także wtedy, gdy zgłoszenie dotyczy bezpośredniego przełożonego albo pracodawcy, bo obaj są wymienieni wśród możliwych źródeł mobbingu.</t>
  </si>
  <si>
    <t xml:space="preserve">art. 94(3) § 1 i § 8 Kodeksu pracy</t>
  </si>
  <si>
    <t xml:space="preserve">Pouczenie o zakazie działań odwetowych</t>
  </si>
  <si>
    <t xml:space="preserve">Wpisać do formularza zgłoszenia i do protokołu wysłuchania świadka. Ochrona obejmuje zgłaszającego oraz każdego, kto udzielił mu wsparcia.</t>
  </si>
  <si>
    <t xml:space="preserve">art. 18(3e) § 1 i § 3 Kodeksu pracy</t>
  </si>
  <si>
    <t xml:space="preserve">Procedura postępowania wyjaśniającego</t>
  </si>
  <si>
    <t xml:space="preserve">Opisać przebieg: przyjęcie zgłoszenia, powołanie zespołu, bezstronność, wysłuchania, raport, decyzja, informacja zwrotna, działania naprawcze i wsparcie.</t>
  </si>
  <si>
    <t xml:space="preserve">art. 94(3) § 1 Kodeksu pracy</t>
  </si>
  <si>
    <t xml:space="preserve">Projekt regulaminu</t>
  </si>
  <si>
    <t xml:space="preserve">Przygotować i przedstawić stronie społecznej. Od dnia przedstawienia biegnie termin 30 dni, po którym pracodawca może ustalić treść sam.</t>
  </si>
  <si>
    <t xml:space="preserve">art. 94(3a) § 2 do § 5 Kodeksu pracy</t>
  </si>
  <si>
    <t xml:space="preserve">Rejestr zgłoszeń i działań</t>
  </si>
  <si>
    <t xml:space="preserve">Założyć. Bez rejestru nie da się wykazać, że obowiązek wykrywania i reagowania jest wykonywany systematycznie.</t>
  </si>
  <si>
    <t xml:space="preserve">Przegląd dokumentacji zarządczej</t>
  </si>
  <si>
    <t xml:space="preserve">Cele, oceny okresowe i notatki ze spotkań są najczęstszym dowodem na to, że rozliczanie z pracy było uzasadnione. Bez nich wyłączenie z art. 94(3) § 9 trudno wykazać.</t>
  </si>
  <si>
    <t xml:space="preserve">art. 94(3) § 9 Kodeksu pracy</t>
  </si>
  <si>
    <t xml:space="preserve">Postęp</t>
  </si>
  <si>
    <t xml:space="preserve">Mianownik to liczba zadań, nie liczba wypełnionych statusów. Pusty status liczy się jako niewykonany.</t>
  </si>
  <si>
    <t xml:space="preserve">W tym nie dotyczy</t>
  </si>
  <si>
    <t xml:space="preserve">Wyłączenia pokazano osobno; uzasadnienie wpisz w kolumnie Na czym polega.</t>
  </si>
  <si>
    <t xml:space="preserve">Etap 2 do 5 maja 2027</t>
  </si>
  <si>
    <t xml:space="preserve">Zadania objęte jedynym okresem przejściowym w tej nowelizacji. Termin z art. 4 ustawy upływa 5 maja 2027 r., a regulamin wchodzi w życie dopiero po upływie 2 tygodni od podania go do wiadomości.</t>
  </si>
  <si>
    <t xml:space="preserve">Zakończenie uzgodnień</t>
  </si>
  <si>
    <t xml:space="preserve">Uzgodnić treść albo odczekać 30 dni od dnia przedstawienia projektu. Po tym terminie pracodawca ustala treść sam, uwzględniając ustalenia podjęte w toku uzgadniania.</t>
  </si>
  <si>
    <t xml:space="preserve">art. 94(3a) § 4 Kodeksu pracy</t>
  </si>
  <si>
    <t xml:space="preserve">Protokół uzgodnień</t>
  </si>
  <si>
    <t xml:space="preserve">Sporządzić i podpisać. Przy braku uzgodnienia zapisać zgłoszone uwagi i sposób ich uwzględnienia. Ustawa wymaga uwzględnienia ustaleń z toku uzgodnienia; podpisanego protokołu nie czyni warunkiem ważności, ale jest on zalecanym dowodem przebiegu.</t>
  </si>
  <si>
    <t xml:space="preserve">Wydanie regulaminu</t>
  </si>
  <si>
    <t xml:space="preserve">Zarządzenie pracodawcy albo aneks do regulaminu pracy, zależnie od wybranej drogi.</t>
  </si>
  <si>
    <t xml:space="preserve">Podanie do wiadomości pracowników</t>
  </si>
  <si>
    <t xml:space="preserve">W sposób przyjęty u pracodawcy. Od tego dnia biegną 2 tygodnie do wejścia regulaminu w życie, więc to ten dzień, a nie 5 maja, wyznacza faktyczny koniec prac.</t>
  </si>
  <si>
    <t xml:space="preserve">art. 94(3a) § 6 w związku z art. 104(3) § 1 Kodeksu pracy</t>
  </si>
  <si>
    <t xml:space="preserve">Zapoznanie pracowników</t>
  </si>
  <si>
    <t xml:space="preserve">Zebrać oświadczenia i włączyć zapoznanie z regulaminem do procesu zatrudniania nowych osób.</t>
  </si>
  <si>
    <t xml:space="preserve">art. 104(3) § 2 Kodeksu pracy, stosowany odpowiednio</t>
  </si>
  <si>
    <t xml:space="preserve">Uruchomienie działań z ustaloną częstotliwością</t>
  </si>
  <si>
    <t xml:space="preserve">Wpisać harmonogram do kalendarza. Od dnia wejścia regulaminu w życie częstotliwość zapisana w nim jest miarą, według której ocenia się wykonanie obowiązku.</t>
  </si>
  <si>
    <t xml:space="preserve">art. 94(3) § 1 i art. 94(3a) § 1 Kodeksu pracy</t>
  </si>
  <si>
    <t xml:space="preserve">Szkolenie dla wszystkich pracowników</t>
  </si>
  <si>
    <t xml:space="preserve">Przeprowadzić i udokumentować listą obecności. Dowodem wykonania jest lista z datą, a nie sam program szkolenia.</t>
  </si>
  <si>
    <t xml:space="preserve">Harmonogram działań powtarzalnych</t>
  </si>
  <si>
    <t xml:space="preserve">Po 5 maja 2027 r. nie kończy się nic poza terminem na dokument. Obowiązek jest ciągły, więc lista kontrolna zamienia się w harmonogram. Częstotliwości oznaczone jako propozycja trzeba świadomie potwierdzić albo zmienić: ustawa każe je ustalić pracodawcy.</t>
  </si>
  <si>
    <t xml:space="preserve">Działanie</t>
  </si>
  <si>
    <t xml:space="preserve">Częstotliwość</t>
  </si>
  <si>
    <t xml:space="preserve">Dowód wykonania</t>
  </si>
  <si>
    <t xml:space="preserve">Najbliższy termin</t>
  </si>
  <si>
    <t xml:space="preserve">Szkolenie dla nowo zatrudnionych</t>
  </si>
  <si>
    <t xml:space="preserve">przy zatrudnieniu</t>
  </si>
  <si>
    <t xml:space="preserve">zapoznanie z regulaminem przed dopuszczeniem do pracy</t>
  </si>
  <si>
    <t xml:space="preserve">Szkolenie przypominające dla kadry kierowniczej</t>
  </si>
  <si>
    <t xml:space="preserve">propozycja: raz w roku</t>
  </si>
  <si>
    <t xml:space="preserve">ustawa nie podaje częstotliwości, każe ją ustalić</t>
  </si>
  <si>
    <t xml:space="preserve">Przegląd zgłoszeń i sygnałów pośrednich</t>
  </si>
  <si>
    <t xml:space="preserve">propozycja: raz na kwartał</t>
  </si>
  <si>
    <t xml:space="preserve">rotacja, absencja, skargi na atmosferę</t>
  </si>
  <si>
    <t xml:space="preserve">Badanie atmosfery pracy</t>
  </si>
  <si>
    <t xml:space="preserve">narzędzie wykrywania, wyniki analizowane zbiorczo</t>
  </si>
  <si>
    <t xml:space="preserve">Przegląd regulaminu</t>
  </si>
  <si>
    <t xml:space="preserve">propozycja: raz w roku oraz po każdej zmianie przepisów</t>
  </si>
  <si>
    <t xml:space="preserve">aktualność definicji i częstotliwości</t>
  </si>
  <si>
    <t xml:space="preserve">Przegląd po zakończonej sprawie</t>
  </si>
  <si>
    <t xml:space="preserve">po każdym postępowaniu</t>
  </si>
  <si>
    <t xml:space="preserve">czy zachowania ustały i czy nie było odwetu</t>
  </si>
  <si>
    <t xml:space="preserve">Ustawa nie podaje żadnej z tych częstotliwości. Wymaga natomiast, żeby pracodawca zatrudniający 10 pracowników ustalił je i zapisał w regulaminie. Zapis w rodzaju w miarę potrzeb nie wykonuje tego obowiązku.</t>
  </si>
  <si>
    <t xml:space="preserve">Które obowiązki od kiedy</t>
  </si>
  <si>
    <t xml:space="preserve">Najczęstsza pomyłka w omówieniach nowelizacji: zdanie, że pracodawcy mają sześć miesięcy na dostosowanie się. Sześć miesięcy dotyczy wyłącznie regulaminu.</t>
  </si>
  <si>
    <t xml:space="preserve">Element</t>
  </si>
  <si>
    <t xml:space="preserve">Obowiązuje od</t>
  </si>
  <si>
    <t xml:space="preserve">Podstawa</t>
  </si>
  <si>
    <t xml:space="preserve">Nowa definicja mobbingu</t>
  </si>
  <si>
    <t xml:space="preserve">5 listopada 2026 r.</t>
  </si>
  <si>
    <t xml:space="preserve">art. 6 ustawy z 19 czerwca 2026 r.</t>
  </si>
  <si>
    <t xml:space="preserve">Katalog przejawów i otwarty krąg sprawców</t>
  </si>
  <si>
    <t xml:space="preserve">Dolne progi zadośćuczynienia</t>
  </si>
  <si>
    <t xml:space="preserve">Roszczenie regresowe wobec sprawcy</t>
  </si>
  <si>
    <t xml:space="preserve">Obowiązek systematycznej prewencji</t>
  </si>
  <si>
    <t xml:space="preserve">Uprawdopodobnienie przy równym traktowaniu</t>
  </si>
  <si>
    <t xml:space="preserve">Zmiany w Kodeksie postępowania cywilnego</t>
  </si>
  <si>
    <t xml:space="preserve">art. 6 ustawy, z zastrzeżeniem art. 5 dla spraw w toku</t>
  </si>
  <si>
    <t xml:space="preserve">Regulamin albo zmiana regulaminu pracy</t>
  </si>
  <si>
    <t xml:space="preserve">5 maja 2027 r.</t>
  </si>
  <si>
    <t xml:space="preserve">art. 4 ustawy z 19 czerwca 2026 r.</t>
  </si>
  <si>
    <t xml:space="preserve">Lista kontrolna wdrożenia: o arkuszu</t>
  </si>
  <si>
    <t xml:space="preserve">Metryczka arkusza: pochodzenie danych, stan prawny i zakres odpowiedzialności.</t>
  </si>
  <si>
    <t xml:space="preserve">Czego dotyczy</t>
  </si>
  <si>
    <t xml:space="preserve">Wdrożenia ustawy z 19 czerwca 2026 r. o zmianie ustawy Kodeks pracy oraz ustawy Kodeks postępowania cywilnego (Dz. U. poz. 1046), obowiązującej od 5 listopada 2026 r.</t>
  </si>
  <si>
    <t xml:space="preserve">Jak używać</t>
  </si>
  <si>
    <t xml:space="preserve">Kolumna Status ma listę wyboru: do zrobienia, w toku, zrobione, nie dotyczy. Wiersz Postęp na dole każdego etapu liczy zadania oznaczone jako zrobione.</t>
  </si>
  <si>
    <t xml:space="preserve">Skąd terminy</t>
  </si>
  <si>
    <t xml:space="preserve">Termin uzgodnienia: art. 94(3a) § 4 Kodeksu pracy dodany art. 1 pkt 6 ustawy z 19 czerwca 2026 r. (Dz. U. poz. 1046). Termin dostosowania regulaminu: art. 4 ustawy z 19 czerwca 2026 r. o zmianie ustawy Kodeks pracy oraz ustawy Kodeks postępowania cywilnego (Dz. U. poz. 1046).</t>
  </si>
  <si>
    <t xml:space="preserve">Czego arkusz nie zastępuje</t>
  </si>
  <si>
    <t xml:space="preserve">Nie zastępuje uzgodnienia treści regulaminu ze stroną społeczną ani samodzielnego ustalenia częstotliwości działań. Obie te rzeczy ustawa powierza pracodawcy.</t>
  </si>
  <si>
    <t xml:space="preserve">Uwaga o dwóch datach</t>
  </si>
  <si>
    <t xml:space="preserve">Sześć miesięcy dotyczy wyłącznie regulaminu. Nowa definicja mobbingu, nowe kwoty i zmiany procesowe obowiązują od 5 listopada 2026 r., bez okresu przejściowego. Zestawienie jest na arkuszu Dwie daty.</t>
  </si>
  <si>
    <t xml:space="preserve">Stan prawny</t>
  </si>
  <si>
    <t xml:space="preserve">Dane sprawdzone na dzień 3 września 2026 r. Wersja arkusza 1.2.</t>
  </si>
  <si>
    <t xml:space="preserve">Autor</t>
  </si>
  <si>
    <t xml:space="preserve">NEW PROJECT Andrzej Brzeziński</t>
  </si>
  <si>
    <t xml:space="preserve">https://newproject360.pl/mobbing-w-pracy-ab/</t>
  </si>
  <si>
    <t xml:space="preserve">office@newproject360.pl, tel. +48663990900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</si>
</sst>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F172A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9"/>
      <color rgb="FF595959"/>
      <name val="Calibri"/>
      <family val="0"/>
      <charset val="1"/>
    </font>
    <font>
      <b val="true"/>
      <sz val="10"/>
      <color rgb="FF0F172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FF9E8"/>
        <bgColor rgb="FFFDF2E2"/>
      </patternFill>
    </fill>
    <fill>
      <patternFill patternType="solid">
        <fgColor rgb="FFEEF3FC"/>
        <bgColor rgb="FFFDF2E2"/>
      </patternFill>
    </fill>
    <fill>
      <patternFill patternType="solid">
        <fgColor rgb="FFFDF2E2"/>
        <bgColor rgb="FFFFF9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CE8"/>
      </left>
      <right style="thin">
        <color rgb="FFD3DCE8"/>
      </right>
      <top style="thin">
        <color rgb="FFD3DCE8"/>
      </top>
      <bottom style="thin">
        <color rgb="FFD3D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F172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9E8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8"/>
      <rgbColor rgb="FFEEF3FC"/>
      <rgbColor rgb="FF660066"/>
      <rgbColor rgb="FFFF8080"/>
      <rgbColor rgb="FF0066CC"/>
      <rgbColor rgb="FFD3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F2E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66"/>
    <col collapsed="false" customWidth="true" hidden="false" outlineLevel="0" max="3" min="3" style="0" width="38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51.75" hidden="false" customHeight="true" outlineLevel="0" collapsed="false">
      <c r="A5" s="4" t="s">
        <v>9</v>
      </c>
      <c r="B5" s="5" t="s">
        <v>10</v>
      </c>
      <c r="C5" s="5" t="s">
        <v>11</v>
      </c>
      <c r="D5" s="6" t="s">
        <v>12</v>
      </c>
      <c r="E5" s="7"/>
      <c r="F5" s="7"/>
      <c r="G5" s="5" t="s">
        <v>13</v>
      </c>
    </row>
    <row r="6" customFormat="false" ht="39" hidden="false" customHeight="true" outlineLevel="0" collapsed="false">
      <c r="A6" s="4" t="s">
        <v>14</v>
      </c>
      <c r="B6" s="5" t="s">
        <v>15</v>
      </c>
      <c r="C6" s="5" t="s">
        <v>16</v>
      </c>
      <c r="D6" s="6" t="s">
        <v>12</v>
      </c>
      <c r="E6" s="7"/>
      <c r="F6" s="7"/>
      <c r="G6" s="5" t="s">
        <v>13</v>
      </c>
    </row>
    <row r="7" customFormat="false" ht="39" hidden="false" customHeight="true" outlineLevel="0" collapsed="false">
      <c r="A7" s="4" t="s">
        <v>17</v>
      </c>
      <c r="B7" s="5" t="s">
        <v>18</v>
      </c>
      <c r="C7" s="5" t="s">
        <v>19</v>
      </c>
      <c r="D7" s="6" t="s">
        <v>12</v>
      </c>
      <c r="E7" s="7"/>
      <c r="F7" s="7"/>
      <c r="G7" s="5" t="s">
        <v>20</v>
      </c>
    </row>
    <row r="8" customFormat="false" ht="51.75" hidden="false" customHeight="true" outlineLevel="0" collapsed="false">
      <c r="A8" s="4" t="s">
        <v>21</v>
      </c>
      <c r="B8" s="5" t="s">
        <v>22</v>
      </c>
      <c r="C8" s="5" t="s">
        <v>23</v>
      </c>
      <c r="D8" s="6" t="s">
        <v>12</v>
      </c>
      <c r="E8" s="7"/>
      <c r="F8" s="7"/>
      <c r="G8" s="5" t="s">
        <v>24</v>
      </c>
    </row>
    <row r="9" customFormat="false" ht="39" hidden="false" customHeight="true" outlineLevel="0" collapsed="false">
      <c r="A9" s="4" t="s">
        <v>25</v>
      </c>
      <c r="B9" s="5" t="s">
        <v>26</v>
      </c>
      <c r="C9" s="5" t="s">
        <v>27</v>
      </c>
      <c r="D9" s="6" t="s">
        <v>12</v>
      </c>
      <c r="E9" s="7"/>
      <c r="F9" s="7"/>
      <c r="G9" s="5" t="s">
        <v>20</v>
      </c>
    </row>
    <row r="10" customFormat="false" ht="30" hidden="false" customHeight="true" outlineLevel="0" collapsed="false">
      <c r="A10" s="4" t="s">
        <v>28</v>
      </c>
      <c r="B10" s="5" t="s">
        <v>29</v>
      </c>
      <c r="C10" s="5" t="s">
        <v>30</v>
      </c>
      <c r="D10" s="6" t="s">
        <v>12</v>
      </c>
      <c r="E10" s="7"/>
      <c r="F10" s="7"/>
      <c r="G10" s="5" t="s">
        <v>24</v>
      </c>
    </row>
    <row r="11" customFormat="false" ht="39" hidden="false" customHeight="true" outlineLevel="0" collapsed="false">
      <c r="A11" s="4" t="s">
        <v>31</v>
      </c>
      <c r="B11" s="5" t="s">
        <v>32</v>
      </c>
      <c r="C11" s="5" t="s">
        <v>33</v>
      </c>
      <c r="D11" s="6" t="s">
        <v>12</v>
      </c>
      <c r="E11" s="7"/>
      <c r="F11" s="7"/>
      <c r="G11" s="5" t="s">
        <v>20</v>
      </c>
    </row>
    <row r="12" customFormat="false" ht="30" hidden="false" customHeight="true" outlineLevel="0" collapsed="false">
      <c r="A12" s="4" t="s">
        <v>34</v>
      </c>
      <c r="B12" s="5" t="s">
        <v>35</v>
      </c>
      <c r="C12" s="5" t="s">
        <v>36</v>
      </c>
      <c r="D12" s="6" t="s">
        <v>12</v>
      </c>
      <c r="E12" s="7"/>
      <c r="F12" s="7"/>
      <c r="G12" s="5" t="s">
        <v>20</v>
      </c>
    </row>
    <row r="13" customFormat="false" ht="30" hidden="false" customHeight="true" outlineLevel="0" collapsed="false">
      <c r="A13" s="4" t="s">
        <v>37</v>
      </c>
      <c r="B13" s="5" t="s">
        <v>38</v>
      </c>
      <c r="C13" s="5" t="s">
        <v>33</v>
      </c>
      <c r="D13" s="6" t="s">
        <v>12</v>
      </c>
      <c r="E13" s="7"/>
      <c r="F13" s="7"/>
      <c r="G13" s="5" t="s">
        <v>24</v>
      </c>
    </row>
    <row r="14" customFormat="false" ht="39" hidden="false" customHeight="true" outlineLevel="0" collapsed="false">
      <c r="A14" s="4" t="s">
        <v>39</v>
      </c>
      <c r="B14" s="5" t="s">
        <v>40</v>
      </c>
      <c r="C14" s="5" t="s">
        <v>41</v>
      </c>
      <c r="D14" s="6" t="s">
        <v>12</v>
      </c>
      <c r="E14" s="7"/>
      <c r="F14" s="7"/>
      <c r="G14" s="5" t="s">
        <v>24</v>
      </c>
    </row>
    <row r="16" customFormat="false" ht="25.5" hidden="false" customHeight="true" outlineLevel="0" collapsed="false">
      <c r="A16" s="8" t="s">
        <v>42</v>
      </c>
      <c r="B16" s="9" t="str">
        <f aca="false">COUNTIF(D5:D14,"zrobione")&amp;" z "&amp;COUNTA(A5:A14)&amp;" zadań"</f>
        <v>0 z 10 zadań</v>
      </c>
      <c r="C16" s="5" t="s">
        <v>43</v>
      </c>
    </row>
    <row r="17" customFormat="false" ht="25.5" hidden="false" customHeight="true" outlineLevel="0" collapsed="false">
      <c r="A17" s="8" t="s">
        <v>44</v>
      </c>
      <c r="B17" s="10" t="str">
        <f aca="false">COUNTIF(D5:D14,"nie dotyczy")&amp;" zadań wyłączono"</f>
        <v>0 zadań wyłączono</v>
      </c>
      <c r="C17" s="5" t="s">
        <v>45</v>
      </c>
    </row>
  </sheetData>
  <autoFilter ref="A4:G14"/>
  <mergeCells count="2">
    <mergeCell ref="A1:G1"/>
    <mergeCell ref="A2:G2"/>
  </mergeCells>
  <dataValidations count="1">
    <dataValidation allowBlank="true" error="Wybierz jedną z czterech wartości z listy." errorStyle="stop" errorTitle="Status" operator="between" showDropDown="false" showErrorMessage="true" showInputMessage="false" sqref="D5:D14" type="list">
      <formula1>"do zrobienia,w toku,zrobione,nie dotyczy"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66"/>
    <col collapsed="false" customWidth="true" hidden="false" outlineLevel="0" max="3" min="3" style="0" width="38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4"/>
  </cols>
  <sheetData>
    <row r="1" customFormat="false" ht="24" hidden="false" customHeight="true" outlineLevel="0" collapsed="false">
      <c r="A1" s="1" t="s">
        <v>46</v>
      </c>
      <c r="B1" s="1"/>
      <c r="C1" s="1"/>
      <c r="D1" s="1"/>
      <c r="E1" s="1"/>
      <c r="F1" s="1"/>
      <c r="G1" s="1"/>
    </row>
    <row r="2" customFormat="false" ht="33.75" hidden="false" customHeight="true" outlineLevel="0" collapsed="false">
      <c r="A2" s="2" t="s">
        <v>47</v>
      </c>
      <c r="B2" s="2"/>
      <c r="C2" s="2"/>
      <c r="D2" s="2"/>
      <c r="E2" s="2"/>
      <c r="F2" s="2"/>
      <c r="G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39" hidden="false" customHeight="true" outlineLevel="0" collapsed="false">
      <c r="A5" s="4" t="s">
        <v>48</v>
      </c>
      <c r="B5" s="5" t="s">
        <v>49</v>
      </c>
      <c r="C5" s="5" t="s">
        <v>50</v>
      </c>
      <c r="D5" s="6" t="s">
        <v>12</v>
      </c>
      <c r="E5" s="7"/>
      <c r="F5" s="7"/>
      <c r="G5" s="5" t="s">
        <v>20</v>
      </c>
    </row>
    <row r="6" customFormat="false" ht="51.75" hidden="false" customHeight="true" outlineLevel="0" collapsed="false">
      <c r="A6" s="4" t="s">
        <v>51</v>
      </c>
      <c r="B6" s="5" t="s">
        <v>52</v>
      </c>
      <c r="C6" s="5" t="s">
        <v>50</v>
      </c>
      <c r="D6" s="6" t="s">
        <v>12</v>
      </c>
      <c r="E6" s="7"/>
      <c r="F6" s="7"/>
      <c r="G6" s="5" t="s">
        <v>24</v>
      </c>
    </row>
    <row r="7" customFormat="false" ht="30" hidden="false" customHeight="true" outlineLevel="0" collapsed="false">
      <c r="A7" s="4" t="s">
        <v>53</v>
      </c>
      <c r="B7" s="5" t="s">
        <v>54</v>
      </c>
      <c r="C7" s="5" t="s">
        <v>16</v>
      </c>
      <c r="D7" s="6" t="s">
        <v>12</v>
      </c>
      <c r="E7" s="7"/>
      <c r="F7" s="7"/>
      <c r="G7" s="5" t="s">
        <v>20</v>
      </c>
    </row>
    <row r="8" customFormat="false" ht="39" hidden="false" customHeight="true" outlineLevel="0" collapsed="false">
      <c r="A8" s="4" t="s">
        <v>55</v>
      </c>
      <c r="B8" s="5" t="s">
        <v>56</v>
      </c>
      <c r="C8" s="5" t="s">
        <v>57</v>
      </c>
      <c r="D8" s="6" t="s">
        <v>12</v>
      </c>
      <c r="E8" s="7"/>
      <c r="F8" s="7"/>
      <c r="G8" s="5" t="s">
        <v>20</v>
      </c>
    </row>
    <row r="9" customFormat="false" ht="30" hidden="false" customHeight="true" outlineLevel="0" collapsed="false">
      <c r="A9" s="4" t="s">
        <v>58</v>
      </c>
      <c r="B9" s="5" t="s">
        <v>59</v>
      </c>
      <c r="C9" s="5" t="s">
        <v>60</v>
      </c>
      <c r="D9" s="6" t="s">
        <v>12</v>
      </c>
      <c r="E9" s="7"/>
      <c r="F9" s="7"/>
      <c r="G9" s="5" t="s">
        <v>20</v>
      </c>
    </row>
    <row r="10" customFormat="false" ht="39" hidden="false" customHeight="true" outlineLevel="0" collapsed="false">
      <c r="A10" s="4" t="s">
        <v>61</v>
      </c>
      <c r="B10" s="5" t="s">
        <v>62</v>
      </c>
      <c r="C10" s="5" t="s">
        <v>63</v>
      </c>
      <c r="D10" s="6" t="s">
        <v>12</v>
      </c>
      <c r="E10" s="7"/>
      <c r="F10" s="7"/>
      <c r="G10" s="5" t="s">
        <v>20</v>
      </c>
    </row>
    <row r="11" customFormat="false" ht="30" hidden="false" customHeight="true" outlineLevel="0" collapsed="false">
      <c r="A11" s="4" t="s">
        <v>64</v>
      </c>
      <c r="B11" s="5" t="s">
        <v>65</v>
      </c>
      <c r="C11" s="5" t="s">
        <v>33</v>
      </c>
      <c r="D11" s="6" t="s">
        <v>12</v>
      </c>
      <c r="E11" s="7"/>
      <c r="F11" s="7"/>
      <c r="G11" s="5" t="s">
        <v>24</v>
      </c>
    </row>
    <row r="13" customFormat="false" ht="25.5" hidden="false" customHeight="true" outlineLevel="0" collapsed="false">
      <c r="A13" s="8" t="s">
        <v>42</v>
      </c>
      <c r="B13" s="9" t="str">
        <f aca="false">COUNTIF(D5:D11,"zrobione")&amp;" z "&amp;COUNTA(A5:A11)&amp;" zadań"</f>
        <v>0 z 7 zadań</v>
      </c>
      <c r="C13" s="5" t="s">
        <v>43</v>
      </c>
    </row>
    <row r="14" customFormat="false" ht="25.5" hidden="false" customHeight="true" outlineLevel="0" collapsed="false">
      <c r="A14" s="8" t="s">
        <v>44</v>
      </c>
      <c r="B14" s="10" t="str">
        <f aca="false">COUNTIF(D5:D11,"nie dotyczy")&amp;" zadań wyłączono"</f>
        <v>0 zadań wyłączono</v>
      </c>
      <c r="C14" s="5" t="s">
        <v>45</v>
      </c>
    </row>
  </sheetData>
  <autoFilter ref="A4:G11"/>
  <mergeCells count="2">
    <mergeCell ref="A1:G1"/>
    <mergeCell ref="A2:G2"/>
  </mergeCells>
  <dataValidations count="1">
    <dataValidation allowBlank="true" error="Wybierz jedną z czterech wartości z listy." errorStyle="stop" errorTitle="Status" operator="between" showDropDown="false" showErrorMessage="true" showInputMessage="false" sqref="D5:D11" type="list">
      <formula1>"do zrobienia,w toku,zrobione,nie dotyczy"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40"/>
    <col collapsed="false" customWidth="true" hidden="false" outlineLevel="0" max="3" min="3" style="0" width="52"/>
    <col collapsed="false" customWidth="true" hidden="false" outlineLevel="0" max="5" min="4" style="0" width="22"/>
  </cols>
  <sheetData>
    <row r="1" customFormat="false" ht="24" hidden="false" customHeight="true" outlineLevel="0" collapsed="false">
      <c r="A1" s="1" t="s">
        <v>66</v>
      </c>
      <c r="B1" s="1"/>
      <c r="C1" s="1"/>
      <c r="D1" s="1"/>
      <c r="E1" s="1"/>
    </row>
    <row r="2" customFormat="false" ht="33.75" hidden="false" customHeight="true" outlineLevel="0" collapsed="false">
      <c r="A2" s="2" t="s">
        <v>67</v>
      </c>
      <c r="B2" s="2"/>
      <c r="C2" s="2"/>
      <c r="D2" s="2"/>
      <c r="E2" s="2"/>
    </row>
    <row r="4" customFormat="false" ht="30" hidden="false" customHeight="true" outlineLevel="0" collapsed="false">
      <c r="A4" s="3" t="s">
        <v>68</v>
      </c>
      <c r="B4" s="3" t="s">
        <v>69</v>
      </c>
      <c r="C4" s="3" t="s">
        <v>70</v>
      </c>
      <c r="D4" s="3" t="s">
        <v>6</v>
      </c>
      <c r="E4" s="3" t="s">
        <v>71</v>
      </c>
    </row>
    <row r="5" customFormat="false" ht="27.75" hidden="false" customHeight="true" outlineLevel="0" collapsed="false">
      <c r="A5" s="4" t="s">
        <v>72</v>
      </c>
      <c r="B5" s="11" t="s">
        <v>73</v>
      </c>
      <c r="C5" s="5" t="s">
        <v>74</v>
      </c>
      <c r="D5" s="7"/>
      <c r="E5" s="7"/>
    </row>
    <row r="6" customFormat="false" ht="27.75" hidden="false" customHeight="true" outlineLevel="0" collapsed="false">
      <c r="A6" s="4" t="s">
        <v>75</v>
      </c>
      <c r="B6" s="11" t="s">
        <v>76</v>
      </c>
      <c r="C6" s="5" t="s">
        <v>77</v>
      </c>
      <c r="D6" s="7"/>
      <c r="E6" s="7"/>
    </row>
    <row r="7" customFormat="false" ht="27.75" hidden="false" customHeight="true" outlineLevel="0" collapsed="false">
      <c r="A7" s="4" t="s">
        <v>78</v>
      </c>
      <c r="B7" s="11" t="s">
        <v>79</v>
      </c>
      <c r="C7" s="5" t="s">
        <v>80</v>
      </c>
      <c r="D7" s="7"/>
      <c r="E7" s="7"/>
    </row>
    <row r="8" customFormat="false" ht="27.75" hidden="false" customHeight="true" outlineLevel="0" collapsed="false">
      <c r="A8" s="4" t="s">
        <v>81</v>
      </c>
      <c r="B8" s="11" t="s">
        <v>76</v>
      </c>
      <c r="C8" s="5" t="s">
        <v>82</v>
      </c>
      <c r="D8" s="7"/>
      <c r="E8" s="7"/>
    </row>
    <row r="9" customFormat="false" ht="27.75" hidden="false" customHeight="true" outlineLevel="0" collapsed="false">
      <c r="A9" s="4" t="s">
        <v>83</v>
      </c>
      <c r="B9" s="11" t="s">
        <v>84</v>
      </c>
      <c r="C9" s="5" t="s">
        <v>85</v>
      </c>
      <c r="D9" s="7"/>
      <c r="E9" s="7"/>
    </row>
    <row r="10" customFormat="false" ht="27.75" hidden="false" customHeight="true" outlineLevel="0" collapsed="false">
      <c r="A10" s="4" t="s">
        <v>86</v>
      </c>
      <c r="B10" s="11" t="s">
        <v>87</v>
      </c>
      <c r="C10" s="5" t="s">
        <v>88</v>
      </c>
      <c r="D10" s="7"/>
      <c r="E10" s="7"/>
    </row>
    <row r="12" customFormat="false" ht="31.5" hidden="false" customHeight="true" outlineLevel="0" collapsed="false">
      <c r="A12" s="12" t="s">
        <v>89</v>
      </c>
      <c r="B12" s="12"/>
      <c r="C12" s="12"/>
      <c r="D12" s="12"/>
      <c r="E12" s="12"/>
    </row>
  </sheetData>
  <mergeCells count="3">
    <mergeCell ref="A1:E1"/>
    <mergeCell ref="A2:E2"/>
    <mergeCell ref="A12:E1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58"/>
    <col collapsed="false" customWidth="true" hidden="false" outlineLevel="0" max="2" min="2" style="0" width="26"/>
    <col collapsed="false" customWidth="true" hidden="false" outlineLevel="0" max="3" min="3" style="0" width="52"/>
  </cols>
  <sheetData>
    <row r="1" customFormat="false" ht="24" hidden="false" customHeight="true" outlineLevel="0" collapsed="false">
      <c r="A1" s="1" t="s">
        <v>90</v>
      </c>
      <c r="B1" s="1"/>
      <c r="C1" s="1"/>
    </row>
    <row r="2" customFormat="false" ht="33.75" hidden="false" customHeight="true" outlineLevel="0" collapsed="false">
      <c r="A2" s="2" t="s">
        <v>91</v>
      </c>
      <c r="B2" s="2"/>
      <c r="C2" s="2"/>
    </row>
    <row r="4" customFormat="false" ht="27.75" hidden="false" customHeight="true" outlineLevel="0" collapsed="false">
      <c r="A4" s="3" t="s">
        <v>92</v>
      </c>
      <c r="B4" s="3" t="s">
        <v>93</v>
      </c>
      <c r="C4" s="3" t="s">
        <v>94</v>
      </c>
    </row>
    <row r="5" customFormat="false" ht="24" hidden="false" customHeight="true" outlineLevel="0" collapsed="false">
      <c r="A5" s="5" t="s">
        <v>95</v>
      </c>
      <c r="B5" s="13" t="s">
        <v>96</v>
      </c>
      <c r="C5" s="5" t="s">
        <v>97</v>
      </c>
    </row>
    <row r="6" customFormat="false" ht="24" hidden="false" customHeight="true" outlineLevel="0" collapsed="false">
      <c r="A6" s="5" t="s">
        <v>98</v>
      </c>
      <c r="B6" s="13" t="s">
        <v>96</v>
      </c>
      <c r="C6" s="5" t="s">
        <v>97</v>
      </c>
    </row>
    <row r="7" customFormat="false" ht="24" hidden="false" customHeight="true" outlineLevel="0" collapsed="false">
      <c r="A7" s="5" t="s">
        <v>99</v>
      </c>
      <c r="B7" s="13" t="s">
        <v>96</v>
      </c>
      <c r="C7" s="5" t="s">
        <v>97</v>
      </c>
    </row>
    <row r="8" customFormat="false" ht="24" hidden="false" customHeight="true" outlineLevel="0" collapsed="false">
      <c r="A8" s="5" t="s">
        <v>100</v>
      </c>
      <c r="B8" s="13" t="s">
        <v>96</v>
      </c>
      <c r="C8" s="5" t="s">
        <v>97</v>
      </c>
    </row>
    <row r="9" customFormat="false" ht="24" hidden="false" customHeight="true" outlineLevel="0" collapsed="false">
      <c r="A9" s="5" t="s">
        <v>101</v>
      </c>
      <c r="B9" s="13" t="s">
        <v>96</v>
      </c>
      <c r="C9" s="5" t="s">
        <v>97</v>
      </c>
    </row>
    <row r="10" customFormat="false" ht="24" hidden="false" customHeight="true" outlineLevel="0" collapsed="false">
      <c r="A10" s="5" t="s">
        <v>102</v>
      </c>
      <c r="B10" s="13" t="s">
        <v>96</v>
      </c>
      <c r="C10" s="5" t="s">
        <v>97</v>
      </c>
    </row>
    <row r="11" customFormat="false" ht="24" hidden="false" customHeight="true" outlineLevel="0" collapsed="false">
      <c r="A11" s="5" t="s">
        <v>103</v>
      </c>
      <c r="B11" s="13" t="s">
        <v>96</v>
      </c>
      <c r="C11" s="5" t="s">
        <v>104</v>
      </c>
    </row>
    <row r="12" customFormat="false" ht="24" hidden="false" customHeight="true" outlineLevel="0" collapsed="false">
      <c r="A12" s="5" t="s">
        <v>105</v>
      </c>
      <c r="B12" s="14" t="s">
        <v>106</v>
      </c>
      <c r="C12" s="5" t="s">
        <v>107</v>
      </c>
    </row>
  </sheetData>
  <mergeCells count="2">
    <mergeCell ref="A1:C1"/>
    <mergeCell ref="A2:C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6"/>
  </cols>
  <sheetData>
    <row r="1" customFormat="false" ht="24" hidden="false" customHeight="true" outlineLevel="0" collapsed="false">
      <c r="A1" s="1" t="s">
        <v>108</v>
      </c>
      <c r="B1" s="1"/>
    </row>
    <row r="2" customFormat="false" ht="33.75" hidden="false" customHeight="true" outlineLevel="0" collapsed="false">
      <c r="A2" s="2" t="s">
        <v>109</v>
      </c>
      <c r="B2" s="2"/>
    </row>
    <row r="4" customFormat="false" ht="25.5" hidden="false" customHeight="true" outlineLevel="0" collapsed="false">
      <c r="A4" s="15" t="s">
        <v>110</v>
      </c>
      <c r="B4" s="16" t="s">
        <v>111</v>
      </c>
    </row>
    <row r="6" customFormat="false" ht="25.5" hidden="false" customHeight="true" outlineLevel="0" collapsed="false">
      <c r="A6" s="15" t="s">
        <v>112</v>
      </c>
      <c r="B6" s="16" t="s">
        <v>113</v>
      </c>
    </row>
    <row r="8" customFormat="false" ht="39" hidden="false" customHeight="true" outlineLevel="0" collapsed="false">
      <c r="A8" s="15" t="s">
        <v>114</v>
      </c>
      <c r="B8" s="16" t="s">
        <v>115</v>
      </c>
    </row>
    <row r="10" customFormat="false" ht="25.5" hidden="false" customHeight="true" outlineLevel="0" collapsed="false">
      <c r="A10" s="15" t="s">
        <v>116</v>
      </c>
      <c r="B10" s="16" t="s">
        <v>117</v>
      </c>
    </row>
    <row r="12" customFormat="false" ht="39" hidden="false" customHeight="true" outlineLevel="0" collapsed="false">
      <c r="A12" s="15" t="s">
        <v>118</v>
      </c>
      <c r="B12" s="16" t="s">
        <v>119</v>
      </c>
    </row>
    <row r="15" customFormat="false" ht="15" hidden="false" customHeight="false" outlineLevel="0" collapsed="false">
      <c r="A15" s="17" t="s">
        <v>120</v>
      </c>
      <c r="B15" s="18" t="s">
        <v>121</v>
      </c>
    </row>
    <row r="17" customFormat="false" ht="15" hidden="false" customHeight="false" outlineLevel="0" collapsed="false">
      <c r="A17" s="17" t="s">
        <v>122</v>
      </c>
      <c r="B17" s="18" t="s">
        <v>123</v>
      </c>
    </row>
    <row r="18" customFormat="false" ht="15" hidden="false" customHeight="false" outlineLevel="0" collapsed="false">
      <c r="B18" s="18" t="s">
        <v>124</v>
      </c>
    </row>
    <row r="19" customFormat="false" ht="15" hidden="false" customHeight="false" outlineLevel="0" collapsed="false">
      <c r="B19" s="18" t="s">
        <v>125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2026-09-03T19:43:33Z</dcterms:created>
  <dc:creator>NEW PROJECT Andrzej Brzeziński</dc:creator>
  <dc:description>Zadania na dwa etapy, harmonogram działań powtarzalnych oraz zestawienie, co obowiązuje od 5 listopada 2026 r., a co od 5 maja 2027 r.</dc:description>
  <dc:language>pl-PL</dc:language>
  <cp:lastModifiedBy/>
  <dcterms:modified xsi:type="dcterms:W3CDTF">2026-09-03T19:43:33Z</dcterms:modified>
  <cp:revision>0</cp:revision>
  <dc:subject/>
  <dc:title>Lista kontrolna wdrożenia nowych przepisów o mobbingu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